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05" windowWidth="16785" windowHeight="7440"/>
  </bookViews>
  <sheets>
    <sheet name="Ark1" sheetId="1" r:id="rId1"/>
    <sheet name="Ark2" sheetId="2" r:id="rId2"/>
    <sheet name="Ark3" sheetId="3" r:id="rId3"/>
  </sheets>
  <definedNames>
    <definedName name="_xlnm.Print_Titles" localSheetId="0">'Ark1'!$1:$2</definedName>
  </definedNames>
  <calcPr calcId="152510"/>
</workbook>
</file>

<file path=xl/calcChain.xml><?xml version="1.0" encoding="utf-8"?>
<calcChain xmlns="http://schemas.openxmlformats.org/spreadsheetml/2006/main">
  <c r="Q14" i="1" l="1"/>
  <c r="Q4" i="1"/>
  <c r="Q7" i="1"/>
  <c r="Q12" i="1"/>
  <c r="Q5" i="1"/>
  <c r="Q3" i="1"/>
  <c r="Q6" i="1"/>
  <c r="Q8" i="1"/>
  <c r="Q10" i="1"/>
</calcChain>
</file>

<file path=xl/sharedStrings.xml><?xml version="1.0" encoding="utf-8"?>
<sst xmlns="http://schemas.openxmlformats.org/spreadsheetml/2006/main" count="81" uniqueCount="64">
  <si>
    <r>
      <rPr>
        <b/>
        <sz val="36"/>
        <rFont val="Times New Roman"/>
        <family val="1"/>
      </rPr>
      <t>Skjal I</t>
    </r>
    <r>
      <rPr>
        <sz val="36"/>
        <rFont val="Times New Roman"/>
        <family val="1"/>
      </rPr>
      <t xml:space="preserve"> - Dátuflokking </t>
    </r>
  </si>
  <si>
    <t>Fysiskt umhvørvi</t>
  </si>
  <si>
    <t>Net</t>
  </si>
  <si>
    <t>Maskinur</t>
  </si>
  <si>
    <t>Stýringarskipan</t>
  </si>
  <si>
    <t>Skipan</t>
  </si>
  <si>
    <t>Parts-skipan</t>
  </si>
  <si>
    <t>Sløg av dátum</t>
  </si>
  <si>
    <t>Endamál</t>
  </si>
  <si>
    <t>Serligar viðm</t>
  </si>
  <si>
    <t>Eigari skipan</t>
  </si>
  <si>
    <t>Dátu-eigari</t>
  </si>
  <si>
    <t>Trún-aður</t>
  </si>
  <si>
    <t>At-geingi</t>
  </si>
  <si>
    <t>Rætt-leiki</t>
  </si>
  <si>
    <t>Týdn-ingur</t>
  </si>
  <si>
    <t>Pers-dátur</t>
  </si>
  <si>
    <t>Vekt</t>
  </si>
  <si>
    <t>Maskinstovan Elektron</t>
  </si>
  <si>
    <t xml:space="preserve">Virtuellur servari LN </t>
  </si>
  <si>
    <t>win</t>
  </si>
  <si>
    <t>Journal</t>
  </si>
  <si>
    <t>Skipanin inniheldur persónsdátur og aðrar trúnaðardátur</t>
  </si>
  <si>
    <t>Føra journal</t>
  </si>
  <si>
    <t>Stovnur</t>
  </si>
  <si>
    <t>ja</t>
  </si>
  <si>
    <t>Total View</t>
  </si>
  <si>
    <t>Klokku-skipan</t>
  </si>
  <si>
    <t>Nøvn á persónum, dátur um arbeiðstíðir</t>
  </si>
  <si>
    <t>Tilstaðaryvirlit og at halda skil á feriudøgum</t>
  </si>
  <si>
    <t>Share-point</t>
  </si>
  <si>
    <t>Intranet</t>
  </si>
  <si>
    <t>Fílur o.t.</t>
  </si>
  <si>
    <t>"almenn" kunning, distribuera arbeiðsskjøl</t>
  </si>
  <si>
    <t>Maskinstovan Føroya Tele</t>
  </si>
  <si>
    <t>Servarar LN</t>
  </si>
  <si>
    <t>Ex-change</t>
  </si>
  <si>
    <t>Teldupostur og kalendari</t>
  </si>
  <si>
    <t>Postskipan</t>
  </si>
  <si>
    <t>KTL</t>
  </si>
  <si>
    <t>Fílu-servari</t>
  </si>
  <si>
    <t>persónl mappur</t>
  </si>
  <si>
    <t>Fílur av ymiskum slagi t.d. Word, excel, pdf og tif</t>
  </si>
  <si>
    <t>Felags mappur</t>
  </si>
  <si>
    <t>Tænastan er veitt frá Føroya gjaldstovu.</t>
  </si>
  <si>
    <t>linux</t>
  </si>
  <si>
    <t>Búskapar-skipan  landsins</t>
  </si>
  <si>
    <t>Høvuðsb, debitor, kreditor, løn, LKS osv.</t>
  </si>
  <si>
    <t xml:space="preserve">Roknskapardátur: T.e. fakturar, rokningar, skjøl til høvuðsbók, anlegsskjøl, ferðauppgerðir.  Lønardátur eru stamdátur sum p-tal, sáttmáli, starvsaldur og tímar og kontunummar. Lønartransaktiónir, sum eru útrokningar og gjaldingar.   </t>
  </si>
  <si>
    <t>Føra roknskap</t>
  </si>
  <si>
    <t>FGJ</t>
  </si>
  <si>
    <t>Heima-síða</t>
  </si>
  <si>
    <t>Almennir upplýsingar</t>
  </si>
  <si>
    <t>Vísa almennar upplýsingar av týdningi</t>
  </si>
  <si>
    <t>nei</t>
  </si>
  <si>
    <t>Arkivskáp á stovninum</t>
  </si>
  <si>
    <t>Pappír-arkiv</t>
  </si>
  <si>
    <t>Persónsjournal o.t.</t>
  </si>
  <si>
    <t>Vekting og litir</t>
  </si>
  <si>
    <t xml:space="preserve">Frá </t>
  </si>
  <si>
    <t>til</t>
  </si>
  <si>
    <t>Hvussu krittisk</t>
  </si>
  <si>
    <t>ógvuliga krittisk</t>
  </si>
  <si>
    <t>minni krittisk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</si>
</sst>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51"/>
      <name val="Arial"/>
      <family val="2"/>
    </font>
    <font>
      <sz val="36"/>
      <name val="Times New Roman"/>
      <family val="1"/>
    </font>
    <font>
      <b/>
      <sz val="36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2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4" borderId="4" xfId="0" applyFont="1" applyFill="1" applyBorder="1"/>
    <xf numFmtId="0" fontId="3" fillId="6" borderId="4" xfId="0" applyFont="1" applyFill="1" applyBorder="1"/>
    <xf numFmtId="0" fontId="3" fillId="3" borderId="5" xfId="0" applyFont="1" applyFill="1" applyBorder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/>
    <xf numFmtId="0" fontId="3" fillId="5" borderId="6" xfId="0" applyFont="1" applyFill="1" applyBorder="1" applyAlignment="1">
      <alignment wrapText="1"/>
    </xf>
    <xf numFmtId="0" fontId="3" fillId="5" borderId="6" xfId="0" applyFont="1" applyFill="1" applyBorder="1"/>
    <xf numFmtId="0" fontId="3" fillId="5" borderId="7" xfId="0" applyFont="1" applyFill="1" applyBorder="1"/>
    <xf numFmtId="0" fontId="3" fillId="0" borderId="3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7" borderId="4" xfId="0" applyFont="1" applyFill="1" applyBorder="1"/>
    <xf numFmtId="0" fontId="3" fillId="0" borderId="0" xfId="0" applyFont="1" applyBorder="1"/>
    <xf numFmtId="0" fontId="4" fillId="5" borderId="4" xfId="0" applyFont="1" applyFill="1" applyBorder="1"/>
    <xf numFmtId="0" fontId="3" fillId="8" borderId="4" xfId="0" applyFont="1" applyFill="1" applyBorder="1"/>
    <xf numFmtId="0" fontId="3" fillId="9" borderId="4" xfId="0" applyFont="1" applyFill="1" applyBorder="1" applyAlignment="1">
      <alignment wrapText="1"/>
    </xf>
    <xf numFmtId="0" fontId="3" fillId="0" borderId="6" xfId="0" applyFont="1" applyBorder="1"/>
    <xf numFmtId="0" fontId="3" fillId="0" borderId="1" xfId="0" applyFont="1" applyBorder="1"/>
    <xf numFmtId="0" fontId="3" fillId="0" borderId="11" xfId="0" applyFont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5" fillId="0" borderId="0" xfId="0" applyFont="1" applyAlignment="1">
      <alignment horizontal="left" indent="2"/>
    </xf>
    <xf numFmtId="0" fontId="3" fillId="4" borderId="2" xfId="0" applyFont="1" applyFill="1" applyBorder="1"/>
    <xf numFmtId="0" fontId="3" fillId="4" borderId="3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3" fillId="4" borderId="0" xfId="0" applyFont="1" applyFill="1" applyBorder="1"/>
    <xf numFmtId="0" fontId="3" fillId="4" borderId="12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12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4" borderId="3" xfId="0" quotePrefix="1" applyFont="1" applyFill="1" applyBorder="1" applyAlignment="1">
      <alignment wrapText="1"/>
    </xf>
    <xf numFmtId="0" fontId="3" fillId="4" borderId="3" xfId="0" applyFont="1" applyFill="1" applyBorder="1"/>
    <xf numFmtId="0" fontId="3" fillId="8" borderId="2" xfId="0" applyFont="1" applyFill="1" applyBorder="1" applyAlignment="1">
      <alignment wrapText="1"/>
    </xf>
    <xf numFmtId="0" fontId="3" fillId="8" borderId="2" xfId="0" applyFont="1" applyFill="1" applyBorder="1"/>
    <xf numFmtId="0" fontId="3" fillId="4" borderId="13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7" xfId="0" applyNumberFormat="1" applyFont="1" applyFill="1" applyBorder="1" applyAlignment="1">
      <alignment wrapText="1"/>
    </xf>
    <xf numFmtId="0" fontId="3" fillId="4" borderId="6" xfId="0" applyFont="1" applyFill="1" applyBorder="1"/>
    <xf numFmtId="0" fontId="3" fillId="8" borderId="13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5" borderId="12" xfId="0" applyFont="1" applyFill="1" applyBorder="1" applyAlignment="1">
      <alignment wrapText="1"/>
    </xf>
    <xf numFmtId="0" fontId="3" fillId="8" borderId="7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3" fillId="4" borderId="10" xfId="0" applyFont="1" applyFill="1" applyBorder="1"/>
    <xf numFmtId="0" fontId="3" fillId="5" borderId="2" xfId="0" applyFont="1" applyFill="1" applyBorder="1"/>
    <xf numFmtId="0" fontId="3" fillId="6" borderId="14" xfId="0" applyFont="1" applyFill="1" applyBorder="1" applyAlignment="1">
      <alignment wrapText="1"/>
    </xf>
    <xf numFmtId="0" fontId="3" fillId="6" borderId="14" xfId="0" applyFont="1" applyFill="1" applyBorder="1"/>
    <xf numFmtId="0" fontId="3" fillId="6" borderId="2" xfId="0" applyFont="1" applyFill="1" applyBorder="1"/>
    <xf numFmtId="0" fontId="3" fillId="4" borderId="14" xfId="0" applyFont="1" applyFill="1" applyBorder="1" applyAlignment="1">
      <alignment wrapText="1"/>
    </xf>
    <xf numFmtId="0" fontId="3" fillId="4" borderId="14" xfId="0" applyFont="1" applyFill="1" applyBorder="1"/>
    <xf numFmtId="0" fontId="3" fillId="3" borderId="14" xfId="0" applyFont="1" applyFill="1" applyBorder="1"/>
    <xf numFmtId="0" fontId="3" fillId="3" borderId="2" xfId="0" applyFont="1" applyFill="1" applyBorder="1"/>
    <xf numFmtId="0" fontId="3" fillId="3" borderId="14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zoomScale="80" zoomScaleNormal="80" zoomScaleSheetLayoutView="130" zoomScalePageLayoutView="57" workbookViewId="0"/>
  </sheetViews>
  <sheetFormatPr defaultRowHeight="12.75"/>
  <cols>
    <col min="1" max="1" width="22.28515625" style="2" customWidth="1"/>
    <col min="2" max="2" width="7.28515625" style="2" customWidth="1"/>
    <col min="3" max="3" width="9.28515625" style="2" customWidth="1"/>
    <col min="4" max="4" width="9" style="4" customWidth="1"/>
    <col min="5" max="5" width="9.140625" style="4" customWidth="1"/>
    <col min="6" max="6" width="8.85546875" style="4" customWidth="1"/>
    <col min="7" max="7" width="33.5703125" style="4" customWidth="1"/>
    <col min="8" max="8" width="26.42578125" style="4" customWidth="1"/>
    <col min="9" max="9" width="14.28515625" style="4" customWidth="1"/>
    <col min="10" max="10" width="8.28515625" style="4" customWidth="1"/>
    <col min="11" max="11" width="6" style="4" customWidth="1"/>
    <col min="12" max="12" width="5.140625" style="4" customWidth="1"/>
    <col min="13" max="13" width="6.42578125" style="4" customWidth="1"/>
    <col min="14" max="15" width="5.140625" style="4" customWidth="1"/>
    <col min="16" max="16" width="5.85546875" style="2" customWidth="1"/>
    <col min="17" max="17" width="5.42578125" style="2" customWidth="1"/>
    <col min="18" max="16384" width="9.140625" style="2"/>
  </cols>
  <sheetData>
    <row r="1" spans="1:18" ht="78.75" customHeight="1">
      <c r="A1" s="30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s="4" customFormat="1" ht="25.5">
      <c r="A2" s="3" t="s">
        <v>1</v>
      </c>
      <c r="B2" s="3" t="s">
        <v>2</v>
      </c>
      <c r="C2" s="27" t="s">
        <v>3</v>
      </c>
      <c r="D2" s="28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17"/>
    </row>
    <row r="3" spans="1:18" ht="52.5" customHeight="1">
      <c r="A3" s="35" t="s">
        <v>18</v>
      </c>
      <c r="B3" s="33"/>
      <c r="C3" s="38" t="s">
        <v>19</v>
      </c>
      <c r="D3" s="33" t="s">
        <v>20</v>
      </c>
      <c r="E3" s="39">
        <v>360</v>
      </c>
      <c r="F3" s="38" t="s">
        <v>21</v>
      </c>
      <c r="G3" s="32" t="s">
        <v>22</v>
      </c>
      <c r="H3" s="40" t="s">
        <v>23</v>
      </c>
      <c r="I3" s="32"/>
      <c r="J3" s="32" t="s">
        <v>24</v>
      </c>
      <c r="K3" s="32"/>
      <c r="L3" s="32">
        <v>3</v>
      </c>
      <c r="M3" s="32">
        <v>3</v>
      </c>
      <c r="N3" s="32">
        <v>2</v>
      </c>
      <c r="O3" s="32">
        <v>3</v>
      </c>
      <c r="P3" s="41" t="s">
        <v>25</v>
      </c>
      <c r="Q3" s="35">
        <f t="shared" ref="Q3" si="0">+L3*M3*N3*O3</f>
        <v>54</v>
      </c>
      <c r="R3" s="20"/>
    </row>
    <row r="4" spans="1:18" ht="33" customHeight="1">
      <c r="A4" s="36"/>
      <c r="B4" s="56"/>
      <c r="C4" s="36"/>
      <c r="D4" s="42" t="s">
        <v>20</v>
      </c>
      <c r="E4" s="42" t="s">
        <v>26</v>
      </c>
      <c r="F4" s="42" t="s">
        <v>27</v>
      </c>
      <c r="G4" s="42" t="s">
        <v>28</v>
      </c>
      <c r="H4" s="42" t="s">
        <v>29</v>
      </c>
      <c r="I4" s="43"/>
      <c r="J4" s="42" t="s">
        <v>24</v>
      </c>
      <c r="K4" s="42"/>
      <c r="L4" s="42">
        <v>2</v>
      </c>
      <c r="M4" s="42">
        <v>1</v>
      </c>
      <c r="N4" s="42">
        <v>2</v>
      </c>
      <c r="O4" s="42">
        <v>2</v>
      </c>
      <c r="P4" s="42" t="s">
        <v>25</v>
      </c>
      <c r="Q4" s="42">
        <f>+L4*M4*N4*O4</f>
        <v>8</v>
      </c>
      <c r="R4" s="20"/>
    </row>
    <row r="5" spans="1:18" ht="33" customHeight="1">
      <c r="A5" s="37"/>
      <c r="B5" s="37"/>
      <c r="C5" s="37"/>
      <c r="D5" s="49" t="s">
        <v>20</v>
      </c>
      <c r="E5" s="49" t="s">
        <v>30</v>
      </c>
      <c r="F5" s="49" t="s">
        <v>31</v>
      </c>
      <c r="G5" s="49" t="s">
        <v>32</v>
      </c>
      <c r="H5" s="49" t="s">
        <v>33</v>
      </c>
      <c r="I5" s="57"/>
      <c r="J5" s="49" t="s">
        <v>24</v>
      </c>
      <c r="K5" s="49"/>
      <c r="L5" s="49">
        <v>2</v>
      </c>
      <c r="M5" s="49">
        <v>2</v>
      </c>
      <c r="N5" s="49">
        <v>2</v>
      </c>
      <c r="O5" s="49">
        <v>2</v>
      </c>
      <c r="P5" s="49" t="s">
        <v>25</v>
      </c>
      <c r="Q5" s="49">
        <f>+L5*M5*N5*O5</f>
        <v>16</v>
      </c>
      <c r="R5" s="20"/>
    </row>
    <row r="6" spans="1:18" ht="39.75" customHeight="1">
      <c r="A6" s="55" t="s">
        <v>34</v>
      </c>
      <c r="B6" s="35"/>
      <c r="C6" s="38" t="s">
        <v>35</v>
      </c>
      <c r="D6" s="44" t="s">
        <v>20</v>
      </c>
      <c r="E6" s="44" t="s">
        <v>36</v>
      </c>
      <c r="F6" s="29"/>
      <c r="G6" s="29" t="s">
        <v>37</v>
      </c>
      <c r="H6" s="29" t="s">
        <v>38</v>
      </c>
      <c r="I6" s="29"/>
      <c r="J6" s="29" t="s">
        <v>39</v>
      </c>
      <c r="K6" s="29"/>
      <c r="L6" s="29">
        <v>2</v>
      </c>
      <c r="M6" s="29">
        <v>3</v>
      </c>
      <c r="N6" s="29">
        <v>2</v>
      </c>
      <c r="O6" s="29">
        <v>3</v>
      </c>
      <c r="P6" s="31" t="s">
        <v>25</v>
      </c>
      <c r="Q6" s="31">
        <f>+L6*M6*N6*O6</f>
        <v>36</v>
      </c>
      <c r="R6" s="20"/>
    </row>
    <row r="7" spans="1:18" ht="36" customHeight="1">
      <c r="A7" s="34"/>
      <c r="B7" s="36"/>
      <c r="C7" s="36"/>
      <c r="D7" s="53" t="s">
        <v>20</v>
      </c>
      <c r="E7" s="50" t="s">
        <v>40</v>
      </c>
      <c r="F7" s="49" t="s">
        <v>41</v>
      </c>
      <c r="G7" s="45" t="s">
        <v>42</v>
      </c>
      <c r="H7" s="10"/>
      <c r="I7" s="10"/>
      <c r="J7" s="10" t="s">
        <v>39</v>
      </c>
      <c r="K7" s="10"/>
      <c r="L7" s="10">
        <v>2</v>
      </c>
      <c r="M7" s="10">
        <v>2</v>
      </c>
      <c r="N7" s="10">
        <v>2</v>
      </c>
      <c r="O7" s="10">
        <v>2</v>
      </c>
      <c r="P7" s="11"/>
      <c r="Q7" s="12">
        <f>+L7*M7*N7*O7</f>
        <v>16</v>
      </c>
      <c r="R7" s="20"/>
    </row>
    <row r="8" spans="1:18" ht="36" customHeight="1">
      <c r="A8" s="47"/>
      <c r="B8" s="37"/>
      <c r="C8" s="37"/>
      <c r="D8" s="54"/>
      <c r="E8" s="52"/>
      <c r="F8" s="51" t="s">
        <v>43</v>
      </c>
      <c r="G8" s="48" t="s">
        <v>42</v>
      </c>
      <c r="H8" s="42"/>
      <c r="I8" s="42"/>
      <c r="J8" s="42" t="s">
        <v>39</v>
      </c>
      <c r="K8" s="42"/>
      <c r="L8" s="42">
        <v>1</v>
      </c>
      <c r="M8" s="42">
        <v>2</v>
      </c>
      <c r="N8" s="42">
        <v>2</v>
      </c>
      <c r="O8" s="42">
        <v>2</v>
      </c>
      <c r="P8" s="42"/>
      <c r="Q8" s="42">
        <f>+L8*M8*N8*O8</f>
        <v>8</v>
      </c>
      <c r="R8" s="20"/>
    </row>
    <row r="9" spans="1:18">
      <c r="A9" s="63"/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3"/>
      <c r="Q9" s="64"/>
      <c r="R9" s="20"/>
    </row>
    <row r="10" spans="1:18" ht="93.75" customHeight="1">
      <c r="A10" s="10" t="s">
        <v>44</v>
      </c>
      <c r="B10" s="11"/>
      <c r="C10" s="46"/>
      <c r="D10" s="10" t="s">
        <v>45</v>
      </c>
      <c r="E10" s="10" t="s">
        <v>46</v>
      </c>
      <c r="F10" s="10" t="s">
        <v>47</v>
      </c>
      <c r="G10" s="10" t="s">
        <v>48</v>
      </c>
      <c r="H10" s="10" t="s">
        <v>49</v>
      </c>
      <c r="I10" s="10"/>
      <c r="J10" s="10" t="s">
        <v>50</v>
      </c>
      <c r="K10" s="10"/>
      <c r="L10" s="10">
        <v>2</v>
      </c>
      <c r="M10" s="10">
        <v>2</v>
      </c>
      <c r="N10" s="10">
        <v>2</v>
      </c>
      <c r="O10" s="10">
        <v>2</v>
      </c>
      <c r="P10" s="11" t="s">
        <v>25</v>
      </c>
      <c r="Q10" s="12">
        <f>+L10*M10*N10*O10</f>
        <v>16</v>
      </c>
      <c r="R10" s="20"/>
    </row>
    <row r="11" spans="1:18">
      <c r="A11" s="9"/>
      <c r="B11" s="9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7"/>
      <c r="R11" s="20"/>
    </row>
    <row r="12" spans="1:18" ht="25.5">
      <c r="A12" s="58"/>
      <c r="B12" s="59"/>
      <c r="C12" s="60"/>
      <c r="D12" s="58"/>
      <c r="E12" s="58" t="s">
        <v>51</v>
      </c>
      <c r="F12" s="58"/>
      <c r="G12" s="58" t="s">
        <v>52</v>
      </c>
      <c r="H12" s="58" t="s">
        <v>53</v>
      </c>
      <c r="I12" s="58"/>
      <c r="J12" s="58" t="s">
        <v>24</v>
      </c>
      <c r="K12" s="58"/>
      <c r="L12" s="58">
        <v>1</v>
      </c>
      <c r="M12" s="58">
        <v>2</v>
      </c>
      <c r="N12" s="58">
        <v>2</v>
      </c>
      <c r="O12" s="58">
        <v>1</v>
      </c>
      <c r="P12" s="59" t="s">
        <v>54</v>
      </c>
      <c r="Q12" s="60">
        <f>+L12*M12*N12*O12</f>
        <v>4</v>
      </c>
    </row>
    <row r="13" spans="1:18">
      <c r="A13" s="9"/>
      <c r="B13" s="9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7"/>
      <c r="R13" s="20"/>
    </row>
    <row r="14" spans="1:18" ht="25.5">
      <c r="A14" s="61" t="s">
        <v>55</v>
      </c>
      <c r="B14" s="62"/>
      <c r="C14" s="31"/>
      <c r="D14" s="61"/>
      <c r="E14" s="61" t="s">
        <v>56</v>
      </c>
      <c r="F14" s="61"/>
      <c r="G14" s="61" t="s">
        <v>21</v>
      </c>
      <c r="H14" s="61" t="s">
        <v>57</v>
      </c>
      <c r="I14" s="61"/>
      <c r="J14" s="61" t="s">
        <v>24</v>
      </c>
      <c r="K14" s="61"/>
      <c r="L14" s="61">
        <v>3</v>
      </c>
      <c r="M14" s="61">
        <v>2</v>
      </c>
      <c r="N14" s="61">
        <v>2</v>
      </c>
      <c r="O14" s="61">
        <v>3</v>
      </c>
      <c r="P14" s="62" t="s">
        <v>25</v>
      </c>
      <c r="Q14" s="31">
        <f>+L14*M14*N14*O14</f>
        <v>36</v>
      </c>
    </row>
    <row r="15" spans="1:18" ht="25.5">
      <c r="A15" s="13" t="s">
        <v>58</v>
      </c>
      <c r="B15" s="14" t="s">
        <v>59</v>
      </c>
      <c r="C15" s="14" t="s">
        <v>60</v>
      </c>
      <c r="D15" s="14" t="s">
        <v>61</v>
      </c>
      <c r="E15" s="15"/>
    </row>
    <row r="16" spans="1:18">
      <c r="A16" s="16"/>
      <c r="B16" s="17"/>
      <c r="C16" s="17"/>
      <c r="D16" s="17"/>
      <c r="E16" s="18"/>
    </row>
    <row r="17" spans="1:5">
      <c r="A17" s="19"/>
      <c r="B17" s="20">
        <v>55</v>
      </c>
      <c r="C17" s="20">
        <v>81</v>
      </c>
      <c r="D17" s="20" t="s">
        <v>62</v>
      </c>
      <c r="E17" s="18"/>
    </row>
    <row r="18" spans="1:5">
      <c r="A18" s="5"/>
      <c r="B18" s="20">
        <v>25</v>
      </c>
      <c r="C18" s="20">
        <v>54</v>
      </c>
      <c r="D18" s="20"/>
      <c r="E18" s="18"/>
    </row>
    <row r="19" spans="1:5">
      <c r="A19" s="21"/>
      <c r="B19" s="20">
        <v>12</v>
      </c>
      <c r="C19" s="20">
        <v>24</v>
      </c>
      <c r="D19" s="20"/>
      <c r="E19" s="18"/>
    </row>
    <row r="20" spans="1:5">
      <c r="A20" s="22"/>
      <c r="B20" s="20">
        <v>8</v>
      </c>
      <c r="C20" s="20">
        <v>11</v>
      </c>
      <c r="D20" s="20"/>
      <c r="E20" s="18"/>
    </row>
    <row r="21" spans="1:5">
      <c r="A21" s="6"/>
      <c r="B21" s="20">
        <v>3</v>
      </c>
      <c r="C21" s="20">
        <v>7</v>
      </c>
      <c r="D21" s="20"/>
      <c r="E21" s="18"/>
    </row>
    <row r="22" spans="1:5">
      <c r="A22" s="23"/>
      <c r="B22" s="20">
        <v>1</v>
      </c>
      <c r="C22" s="20">
        <v>2</v>
      </c>
      <c r="D22" s="20" t="s">
        <v>63</v>
      </c>
      <c r="E22" s="18"/>
    </row>
    <row r="23" spans="1:5">
      <c r="A23" s="24"/>
      <c r="B23" s="25"/>
      <c r="C23" s="25"/>
      <c r="D23" s="1"/>
      <c r="E23" s="26"/>
    </row>
  </sheetData>
  <phoneticPr fontId="2" type="noConversion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 alignWithMargins="0">
    <oddHeader>Side &amp;P&amp;R&amp;F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1b4443f-3268-42fb-a7b4-5307bdadb8db">P3WJAYMAVC43-1475397456-151</_dlc_DocId>
    <_dlc_DocIdUrl xmlns="91b4443f-3268-42fb-a7b4-5307bdadb8db">
      <Url>https://sp.landsnet.fo/sites/gjaldstovan/KT-trygd/_layouts/15/DocIdRedir.aspx?ID=P3WJAYMAVC43-1475397456-151</Url>
      <Description>P3WJAYMAVC43-1475397456-151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BA873C596C734F816527922584E621" ma:contentTypeVersion="1" ma:contentTypeDescription="Opret et nyt dokument." ma:contentTypeScope="" ma:versionID="1fc803277fccaa221411d5f1ed7ff7d8">
  <xsd:schema xmlns:xsd="http://www.w3.org/2001/XMLSchema" xmlns:xs="http://www.w3.org/2001/XMLSchema" xmlns:p="http://schemas.microsoft.com/office/2006/metadata/properties" xmlns:ns2="91b4443f-3268-42fb-a7b4-5307bdadb8db" targetNamespace="http://schemas.microsoft.com/office/2006/metadata/properties" ma:root="true" ma:fieldsID="f9c351ab76d20ed703e79a5d98ac6bc2" ns2:_="">
    <xsd:import namespace="91b4443f-3268-42fb-a7b4-5307bdadb8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4443f-3268-42fb-a7b4-5307bdadb8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Vedvarende id" ma:description="Behold id ved tilføjelse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D06460-5FAE-4A12-A6F7-BA432E2BF85D}">
  <ds:schemaRefs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91b4443f-3268-42fb-a7b4-5307bdadb8db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DB691D-6671-453D-A028-F5FF54EE12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CB4805-005D-465A-9340-1E7F0A2406D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221ACDD-4F77-411A-A122-62DCE0C48B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>.</Company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Abrahamsen</dc:creator>
  <cp:keywords/>
  <dc:description/>
  <cp:lastModifiedBy>Dorit Reinert</cp:lastModifiedBy>
  <dcterms:created xsi:type="dcterms:W3CDTF">2010-09-24T10:19:28Z</dcterms:created>
  <dcterms:modified xsi:type="dcterms:W3CDTF">2018-01-08T15:38:16Z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0x0101005BBA873C596C734F816527922584E621</vt:lpwstr>
  </property>
  <property fmtid="{D5CDD505-2E9C-101B-9397-08002B2CF9AE}" pid="3" name="_dlc_DocIdItemGuid">
    <vt:lpwstr>0a8af549-0a4f-477c-8497-d7d7db24abb8</vt:lpwstr>
  </property>
  <property fmtid="{D5CDD505-2E9C-101B-9397-08002B2CF9AE}" pid="4" name="KTF">
    <vt:lpwstr/>
  </property>
</Properties>
</file>